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75" windowWidth="15180" windowHeight="9345"/>
  </bookViews>
  <sheets>
    <sheet name="Tabelle1" sheetId="1" r:id="rId1"/>
    <sheet name="Tabelle2" sheetId="2" r:id="rId2"/>
    <sheet name="Tabelle3" sheetId="3" r:id="rId3"/>
  </sheets>
  <definedNames>
    <definedName name="TABLE" localSheetId="0">Tabelle1!$A$1:$D$6</definedName>
    <definedName name="TABLE_2" localSheetId="0">Tabelle1!$A$1:$D$6</definedName>
    <definedName name="TABLE_3" localSheetId="0">Tabelle1!$A$1:$D$6</definedName>
  </definedNames>
  <calcPr calcId="125725"/>
</workbook>
</file>

<file path=xl/calcChain.xml><?xml version="1.0" encoding="utf-8"?>
<calcChain xmlns="http://schemas.openxmlformats.org/spreadsheetml/2006/main">
  <c r="D2" i="1"/>
  <c r="D3"/>
  <c r="D4"/>
  <c r="D5"/>
  <c r="B6"/>
  <c r="C6"/>
  <c r="D6"/>
</calcChain>
</file>

<file path=xl/sharedStrings.xml><?xml version="1.0" encoding="utf-8"?>
<sst xmlns="http://schemas.openxmlformats.org/spreadsheetml/2006/main" count="8" uniqueCount="8">
  <si>
    <t>Veränderung in % im Vergleich zum ersten Halbjahr 2000</t>
  </si>
  <si>
    <t>T-Online</t>
  </si>
  <si>
    <t>Club-Internet</t>
  </si>
  <si>
    <t>Ya.com</t>
  </si>
  <si>
    <t>T-Online.at</t>
  </si>
  <si>
    <t>Gesamt</t>
  </si>
  <si>
    <t>30.06.2001
in Mio.</t>
  </si>
  <si>
    <t>30.06.2000
in Mio.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</si>
</sst>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0"/>
      <name val="Arial"/>
    </font>
    <font>
      <sz val="8"/>
      <name val="Arial"/>
    </font>
    <font>
      <b/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1" fontId="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12016293279022404"/>
          <c:y val="8.6092715231788075E-2"/>
          <c:w val="0.67006109979633399"/>
          <c:h val="0.76490066225165565"/>
        </c:manualLayout>
      </c:layout>
      <c:barChart>
        <c:barDir val="col"/>
        <c:grouping val="clustered"/>
        <c:ser>
          <c:idx val="0"/>
          <c:order val="0"/>
          <c:tx>
            <c:strRef>
              <c:f>Tabelle1!$B$1</c:f>
              <c:strCache>
                <c:ptCount val="1"/>
                <c:pt idx="0">
                  <c:v>30.06.2000
in Mio.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Tabelle1!$A$2:$A$5</c:f>
              <c:strCache>
                <c:ptCount val="4"/>
                <c:pt idx="0">
                  <c:v>T-Online</c:v>
                </c:pt>
                <c:pt idx="1">
                  <c:v>Club-Internet</c:v>
                </c:pt>
                <c:pt idx="2">
                  <c:v>Ya.com</c:v>
                </c:pt>
                <c:pt idx="3">
                  <c:v>T-Online.at</c:v>
                </c:pt>
              </c:strCache>
            </c:strRef>
          </c:cat>
          <c:val>
            <c:numRef>
              <c:f>Tabelle1!$B$2:$B$5</c:f>
              <c:numCache>
                <c:formatCode>0.000</c:formatCode>
                <c:ptCount val="4"/>
                <c:pt idx="0">
                  <c:v>5.4829999999999997</c:v>
                </c:pt>
                <c:pt idx="1">
                  <c:v>0.51100000000000001</c:v>
                </c:pt>
                <c:pt idx="2">
                  <c:v>0.35</c:v>
                </c:pt>
                <c:pt idx="3">
                  <c:v>1.2999999999999999E-2</c:v>
                </c:pt>
              </c:numCache>
            </c:numRef>
          </c:val>
        </c:ser>
        <c:ser>
          <c:idx val="1"/>
          <c:order val="1"/>
          <c:tx>
            <c:strRef>
              <c:f>Tabelle1!$C$1</c:f>
              <c:strCache>
                <c:ptCount val="1"/>
                <c:pt idx="0">
                  <c:v>30.06.2001
in Mio.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Tabelle1!$A$2:$A$5</c:f>
              <c:strCache>
                <c:ptCount val="4"/>
                <c:pt idx="0">
                  <c:v>T-Online</c:v>
                </c:pt>
                <c:pt idx="1">
                  <c:v>Club-Internet</c:v>
                </c:pt>
                <c:pt idx="2">
                  <c:v>Ya.com</c:v>
                </c:pt>
                <c:pt idx="3">
                  <c:v>T-Online.at</c:v>
                </c:pt>
              </c:strCache>
            </c:strRef>
          </c:cat>
          <c:val>
            <c:numRef>
              <c:f>Tabelle1!$C$2:$C$5</c:f>
              <c:numCache>
                <c:formatCode>0.000</c:formatCode>
                <c:ptCount val="4"/>
                <c:pt idx="0">
                  <c:v>7.5529999999999999</c:v>
                </c:pt>
                <c:pt idx="1">
                  <c:v>0.66500000000000004</c:v>
                </c:pt>
                <c:pt idx="2">
                  <c:v>0.82</c:v>
                </c:pt>
                <c:pt idx="3">
                  <c:v>0.185</c:v>
                </c:pt>
              </c:numCache>
            </c:numRef>
          </c:val>
        </c:ser>
        <c:axId val="62123392"/>
        <c:axId val="75029504"/>
      </c:barChart>
      <c:catAx>
        <c:axId val="621233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5029504"/>
        <c:crosses val="autoZero"/>
        <c:auto val="1"/>
        <c:lblAlgn val="ctr"/>
        <c:lblOffset val="100"/>
        <c:tickLblSkip val="1"/>
        <c:tickMarkSkip val="1"/>
      </c:catAx>
      <c:valAx>
        <c:axId val="750295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12339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262729124236255"/>
          <c:y val="0.29139072847682118"/>
          <c:w val="0.17107942973523421"/>
          <c:h val="0.3543046357615893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6</xdr:row>
      <xdr:rowOff>123825</xdr:rowOff>
    </xdr:from>
    <xdr:to>
      <xdr:col>6</xdr:col>
      <xdr:colOff>142875</xdr:colOff>
      <xdr:row>24</xdr:row>
      <xdr:rowOff>85725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"/>
  <sheetViews>
    <sheetView tabSelected="1" workbookViewId="0">
      <selection activeCell="F3" sqref="F3"/>
    </sheetView>
  </sheetViews>
  <sheetFormatPr baseColWidth="10" defaultRowHeight="12.75"/>
  <sheetData>
    <row r="1" spans="1:5" ht="56.25" customHeight="1">
      <c r="A1" s="1"/>
      <c r="B1" s="2" t="s">
        <v>7</v>
      </c>
      <c r="C1" s="2" t="s">
        <v>6</v>
      </c>
      <c r="D1" s="3" t="s">
        <v>0</v>
      </c>
    </row>
    <row r="2" spans="1:5">
      <c r="A2" s="3" t="s">
        <v>1</v>
      </c>
      <c r="B2" s="5">
        <v>5.4829999999999997</v>
      </c>
      <c r="C2" s="5">
        <v>7.5529999999999999</v>
      </c>
      <c r="D2" s="4">
        <f>(C2/B2-1)*100</f>
        <v>37.753054896954218</v>
      </c>
      <c r="E2" s="4"/>
    </row>
    <row r="3" spans="1:5">
      <c r="A3" s="3" t="s">
        <v>2</v>
      </c>
      <c r="B3" s="5">
        <v>0.51100000000000001</v>
      </c>
      <c r="C3" s="5">
        <v>0.66500000000000004</v>
      </c>
      <c r="D3" s="4">
        <f>(C3/B3-1)*100</f>
        <v>30.136986301369873</v>
      </c>
      <c r="E3" s="4"/>
    </row>
    <row r="4" spans="1:5">
      <c r="A4" s="3" t="s">
        <v>3</v>
      </c>
      <c r="B4" s="5">
        <v>0.35</v>
      </c>
      <c r="C4" s="5">
        <v>0.82</v>
      </c>
      <c r="D4" s="4">
        <f>(C4/B4-1)*100</f>
        <v>134.28571428571431</v>
      </c>
      <c r="E4" s="4"/>
    </row>
    <row r="5" spans="1:5">
      <c r="A5" s="3" t="s">
        <v>4</v>
      </c>
      <c r="B5" s="5">
        <v>1.2999999999999999E-2</v>
      </c>
      <c r="C5" s="5">
        <v>0.185</v>
      </c>
      <c r="D5" s="4">
        <f>(C5/B5-1)*100</f>
        <v>1323.0769230769231</v>
      </c>
    </row>
    <row r="6" spans="1:5">
      <c r="A6" s="3" t="s">
        <v>5</v>
      </c>
      <c r="B6" s="5">
        <f>SUM(B2:B5)</f>
        <v>6.3569999999999993</v>
      </c>
      <c r="C6" s="5">
        <f>SUM(C2:C5)</f>
        <v>9.2230000000000008</v>
      </c>
      <c r="D6" s="4">
        <f>(C6/B6-1)*100</f>
        <v>45.084159194588679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Tabelle1</vt:lpstr>
      <vt:lpstr>Tabelle2</vt:lpstr>
      <vt:lpstr>Tabelle3</vt:lpstr>
      <vt:lpstr>Tabelle1!TABLE</vt:lpstr>
      <vt:lpstr>Tabelle1!TABLE_2</vt:lpstr>
      <vt:lpstr>Tabelle1!TABLE_3</vt:lpstr>
    </vt:vector>
  </TitlesOfParts>
  <Company>Organisation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T-Online - Aktie - Quartalszahlen - Quartalszahlen 2/2001</dc:title>
  <dc:creator>Dörschel, Ghostwriter</dc:creator>
  <cp:lastModifiedBy>Frank</cp:lastModifiedBy>
  <dcterms:created xsi:type="dcterms:W3CDTF">2001-09-06T09:23:13Z</dcterms:created>
  <dcterms:modified xsi:type="dcterms:W3CDTF">2008-10-15T17:02:11Z</dcterms:modified>
</cp:coreProperties>
</file>